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firstSheet="1" activeTab="3"/>
  </bookViews>
  <sheets>
    <sheet name="Общая информация о Центрах ка" sheetId="2" r:id="rId1"/>
    <sheet name="Данные на 01.07.2024" sheetId="3" r:id="rId2"/>
    <sheet name="Данные на 01.12.2024" sheetId="4" r:id="rId3"/>
    <sheet name="Популяризационная работа" sheetId="5" r:id="rId4"/>
  </sheets>
  <calcPr calcId="162913" iterateDelta="1E-4"/>
</workbook>
</file>

<file path=xl/calcChain.xml><?xml version="1.0" encoding="utf-8"?>
<calcChain xmlns="http://schemas.openxmlformats.org/spreadsheetml/2006/main">
  <c r="G4" i="3" l="1"/>
  <c r="G4" i="4"/>
</calcChain>
</file>

<file path=xl/sharedStrings.xml><?xml version="1.0" encoding="utf-8"?>
<sst xmlns="http://schemas.openxmlformats.org/spreadsheetml/2006/main" count="189" uniqueCount="112">
  <si>
    <t>№ п/п</t>
  </si>
  <si>
    <t>Полное наименование ПОО</t>
  </si>
  <si>
    <t>Адрес ПОО</t>
  </si>
  <si>
    <t>Тип</t>
  </si>
  <si>
    <t>На базе ПОО функционирует ЦК</t>
  </si>
  <si>
    <t>Год создания ЦК на базе ПОО</t>
  </si>
  <si>
    <t/>
  </si>
  <si>
    <t>1</t>
  </si>
  <si>
    <t>2</t>
  </si>
  <si>
    <t>3</t>
  </si>
  <si>
    <t>4</t>
  </si>
  <si>
    <t>5</t>
  </si>
  <si>
    <t>Краевое государственное профессиональное образовательное бюджетное учреждение "Камчатский педагогический колледж"</t>
  </si>
  <si>
    <t>683031, Камчатский край, г.Петропавловск-Камчатский, ул.Бохняка 13</t>
  </si>
  <si>
    <t>гол</t>
  </si>
  <si>
    <t>8</t>
  </si>
  <si>
    <t>Краевое государственное профессиональное образовательное бюджетное учреждение "Камчатский сельскохозяйственный техникум"</t>
  </si>
  <si>
    <t>684033, Камчатский край, Елизовский район, с.Сосновка, ул.Центральная, д.12</t>
  </si>
  <si>
    <t>12</t>
  </si>
  <si>
    <t>Филиал Краевого государственного профессионального образовательного автономного учреждения "Камчатский колледж технологии и сервиса"</t>
  </si>
  <si>
    <t>684010, Камчатский край, г.Елизово, ул.Первомайская, д.12</t>
  </si>
  <si>
    <t>фил</t>
  </si>
  <si>
    <t>10</t>
  </si>
  <si>
    <t>Краевое государственное профессиональное образовательное бюджетное учреждение "Камчатский промышленный техникум"</t>
  </si>
  <si>
    <t>684004, Камчатский край, г.Елизово, 40 лет Октября, д.9</t>
  </si>
  <si>
    <t>Государственное бюджетное профессиональное образовательное учреждение Камчатского края "Камчатский медицинский колледж"</t>
  </si>
  <si>
    <t>683003, Камчатский край, г.Петропавловск-Камчатский, ул.Ленинградская, д.102</t>
  </si>
  <si>
    <t>Краевое государственное бюджетное профессиональное образовательное учреждение "Камчатский колледж искусств"</t>
  </si>
  <si>
    <t>683024, Камчатский край, г.Петропавловск-Камчатский пр. Рыбаков д.7</t>
  </si>
  <si>
    <t>6</t>
  </si>
  <si>
    <t>Краевое государственное профессиональное образовательное бюджетное учреждение "Камчатский индустриальный техникум"</t>
  </si>
  <si>
    <t>684090, Камчатский край, г.Вилючинск, ул.Школьная, 3-а</t>
  </si>
  <si>
    <t>7</t>
  </si>
  <si>
    <t>Краевое государственное профессиональное образовательное бюджетное учреждение "Паланский колледж"</t>
  </si>
  <si>
    <t>688000, Камчатский край, Тигильский район, п.Палана, ул.Чубарова, д.6</t>
  </si>
  <si>
    <t>Краевое государственное профессиональное образовательное автономное учреждение "Камчатский политехнический техникум"</t>
  </si>
  <si>
    <t>683003, Камчатский край, г.Петропавловск-Камчатский, ул.Ленинградская, д.37</t>
  </si>
  <si>
    <t>11</t>
  </si>
  <si>
    <t>Филиал Краевого государственного профессионального образовательного бюджетного учреждения"Камчатский сельскохозяйственный техникум"</t>
  </si>
  <si>
    <t>684300, Камчатский край, Мильковский район, с.Мильково, ул.Советская, д.70</t>
  </si>
  <si>
    <t>13</t>
  </si>
  <si>
    <t>Филиал Краевого государственного профессионального образовательного бюджетного учреждения "Камчатский индустриальный техникум"</t>
  </si>
  <si>
    <t>684414, Камчатский край, Усть-Камчатский район, п.Усть-Камчатск, ул.Ленина, д.113</t>
  </si>
  <si>
    <t>Краевое государственное профессиональное образовательное автономное учреждение "Камчатский морской энергетический техникум"</t>
  </si>
  <si>
    <t>683006, Камчатский край, г.Петропавловск-Камчатский, ул.Чубарова, д.1</t>
  </si>
  <si>
    <t>9</t>
  </si>
  <si>
    <t>Краевое государственное профессиональное образовательное автономное учреждение "Камчатский колледж технологии и сервиса"</t>
  </si>
  <si>
    <t>683017, Камчатский край, г.Петропавловск-Камчатский, ул.Зеркальная,48</t>
  </si>
  <si>
    <t>14</t>
  </si>
  <si>
    <t>Профессиональное образовательное частное учреждение "Камчатский кооперативный техникум" Камчатского краевого союза потребительских кооперативов</t>
  </si>
  <si>
    <t>683003, Камчатский край, г.Петропавловск-Камчатский, ул.Ключевская, д.11</t>
  </si>
  <si>
    <t>Из их числа</t>
  </si>
  <si>
    <t>Численность выпускников 2024 года, получивших в 2024 году адресную поддержку ЦК по направлениям по состоянию на 1.07.2024
(всего, уникальные)</t>
  </si>
  <si>
    <t xml:space="preserve">Численность выпускников прошлых лет, получивших в 2024 году адресную поддержку ЦК по направлениям по состоянию на 1.07.2024
(всего, уникальные) </t>
  </si>
  <si>
    <t>Численность выпускников 2024 года, охваченных мероприятиями ЦК в 2024 году по состоянию на 1.07.2024
(всего, уникальные)</t>
  </si>
  <si>
    <t>Численность выпускников  прошлых лет, охваченных мероприятиями ЦК в 2024 году по состоянию на 1.07.2024
(всего, уникальные)</t>
  </si>
  <si>
    <t>Кол-во мероприятий, проведенных ЦК в 2024 году по состоянию на 1.07.2024 (накопительный итог с начала года)</t>
  </si>
  <si>
    <t>ярмарки вакансий</t>
  </si>
  <si>
    <t>дни карьеры (по кол-ву дней)</t>
  </si>
  <si>
    <t>собеседования с работодателями</t>
  </si>
  <si>
    <t>экскурсии на предприятия</t>
  </si>
  <si>
    <t>тренинги и образовательные программы</t>
  </si>
  <si>
    <t>мастер-классы по прохождению собеседования, эффективного поведения на рынке труда и др.</t>
  </si>
  <si>
    <t>иное</t>
  </si>
  <si>
    <t>Мероприятия, вошедшие в раздел "иное" (перечислить)</t>
  </si>
  <si>
    <t>Кол-во актуальных вакансий работодателей, сформированных в банке вакансий ЦК ПОО в 2024 году по состоянию на 1.07.2024</t>
  </si>
  <si>
    <t>Кол-во работодателей, с которыми заключены соглашения о взаимодействии в 2024 году по состоянию на 1.07.2024</t>
  </si>
  <si>
    <t>ЦК заключил соглашения с ЦЗН по состоянию на 1.07.2024</t>
  </si>
  <si>
    <t>10.1</t>
  </si>
  <si>
    <t>10.2</t>
  </si>
  <si>
    <t>10.3</t>
  </si>
  <si>
    <t>10.4</t>
  </si>
  <si>
    <t>10.5</t>
  </si>
  <si>
    <t>10.6</t>
  </si>
  <si>
    <t>10.7</t>
  </si>
  <si>
    <t>10.8</t>
  </si>
  <si>
    <t>Численность выпускников 2024 года, получивших в 2024 году адресную поддержку ЦК по направлениям по состоянию на 1.12.2024
(всего, уникальные)</t>
  </si>
  <si>
    <t xml:space="preserve">Численность выпускников прошлых лет, получивших в 2024 году адресную поддержку ЦК по направлениям по состоянию на 1.12.2024
(всего, уникальные) </t>
  </si>
  <si>
    <t>Численность выпускников 2024 года, охваченных мероприятиями ЦК в 2024 году по состоянию на 1.12.2024
(всего, уникальные)</t>
  </si>
  <si>
    <t xml:space="preserve">Численность выпускников прошлых лет, охваченных мероприятиями ЦК в 2024 году по состоянию на 1.12.2024
(всего, уникальные)
</t>
  </si>
  <si>
    <t>Кол-во мероприятий, проведенных ЦК в 2024 году по состоянию на 1.12.2024 (накопительный итог с начала года)</t>
  </si>
  <si>
    <t>Кол-во актуальных вакансий работодателей, сформированных в банке вакансий ЦК ПОО в 2024 году по состоянию на 1.12.2024</t>
  </si>
  <si>
    <t>Кол-во работодателей, с которыми заключены соглашения о взаимодействии в 2024 году по состоянию на 1.12.2024</t>
  </si>
  <si>
    <t>ЦК заключил соглашения с ЦЗН по состоянию на 1.12.2024</t>
  </si>
  <si>
    <t>15</t>
  </si>
  <si>
    <t>16</t>
  </si>
  <si>
    <t>17</t>
  </si>
  <si>
    <t>18</t>
  </si>
  <si>
    <t>18.1</t>
  </si>
  <si>
    <t>18.2</t>
  </si>
  <si>
    <t>18.3</t>
  </si>
  <si>
    <t>18.4</t>
  </si>
  <si>
    <t>18.5</t>
  </si>
  <si>
    <t>18.6</t>
  </si>
  <si>
    <t>18.7</t>
  </si>
  <si>
    <t>18.8</t>
  </si>
  <si>
    <t>19</t>
  </si>
  <si>
    <t>20</t>
  </si>
  <si>
    <t>21</t>
  </si>
  <si>
    <t>Ссылка на раздел ЦК на сайте ПОО</t>
  </si>
  <si>
    <t>Ссылка на банк вакансий в разделе ЦК на сайте ПОО</t>
  </si>
  <si>
    <t>Ссылки на созданные и поддерживаемые в актуальном состоянии социальные сети ЦК</t>
  </si>
  <si>
    <t>22</t>
  </si>
  <si>
    <t>23</t>
  </si>
  <si>
    <t>24</t>
  </si>
  <si>
    <t>Да</t>
  </si>
  <si>
    <t>2022год</t>
  </si>
  <si>
    <t>0</t>
  </si>
  <si>
    <t xml:space="preserve">https://kamktis.ru/tsentr-karery/ </t>
  </si>
  <si>
    <t xml:space="preserve">https://kamktis.ru/tsentr-karery/vakansii/ </t>
  </si>
  <si>
    <t xml:space="preserve">https://kamktis.ru/tsentr-karery/plan-meropriyatiy/ </t>
  </si>
  <si>
    <t>Семинар "Создание условий для развития молодёжного предпринимательства в Камчатском крае", тренинг "Создай свой бизнес"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</si>
</sst>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3" borderId="1" xfId="0" applyNumberFormat="1" applyFill="1" applyBorder="1" applyAlignment="1">
      <alignment horizontal="right" wrapText="1"/>
    </xf>
    <xf numFmtId="49" fontId="0" fillId="3" borderId="1" xfId="0" applyNumberFormat="1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0" fontId="0" fillId="3" borderId="1" xfId="0" applyNumberFormat="1" applyFill="1" applyBorder="1" applyAlignment="1">
      <alignment horizontal="left" wrapText="1"/>
    </xf>
    <xf numFmtId="0" fontId="1" fillId="3" borderId="1" xfId="1" applyFill="1" applyBorder="1" applyAlignment="1">
      <alignment vertical="center" wrapText="1"/>
    </xf>
    <xf numFmtId="0" fontId="1" fillId="3" borderId="1" xfId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kamktis.ru/tsentr-karery/plan-meropriyatiy/" TargetMode="External"/><Relationship Id="rId2" Type="http://schemas.openxmlformats.org/officeDocument/2006/relationships/hyperlink" Target="https://kamktis.ru/tsentr-karery/vakansii/" TargetMode="External"/><Relationship Id="rId1" Type="http://schemas.openxmlformats.org/officeDocument/2006/relationships/hyperlink" Target="https://kamktis.ru/tsentr-kare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E7" sqref="E7"/>
    </sheetView>
  </sheetViews>
  <sheetFormatPr defaultColWidth="34.7109375" defaultRowHeight="15" x14ac:dyDescent="0.25"/>
  <cols>
    <col min="1" max="1" width="6.7109375" bestFit="1" customWidth="1"/>
    <col min="2" max="2" width="34.28515625" bestFit="1" customWidth="1"/>
    <col min="3" max="3" width="34.5703125" bestFit="1" customWidth="1"/>
    <col min="4" max="4" width="8.28515625" customWidth="1"/>
    <col min="5" max="5" width="30.85546875" bestFit="1" customWidth="1"/>
    <col min="6" max="6" width="28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6" ht="75" x14ac:dyDescent="0.25">
      <c r="A3" s="2" t="s">
        <v>7</v>
      </c>
      <c r="B3" s="2" t="s">
        <v>25</v>
      </c>
      <c r="C3" s="2" t="s">
        <v>26</v>
      </c>
      <c r="D3" s="2" t="s">
        <v>14</v>
      </c>
      <c r="E3" s="2"/>
      <c r="F3" s="2"/>
    </row>
    <row r="4" spans="1:6" ht="75" x14ac:dyDescent="0.25">
      <c r="A4" s="2" t="s">
        <v>8</v>
      </c>
      <c r="B4" s="2" t="s">
        <v>43</v>
      </c>
      <c r="C4" s="2" t="s">
        <v>44</v>
      </c>
      <c r="D4" s="2" t="s">
        <v>14</v>
      </c>
      <c r="E4" s="2"/>
      <c r="F4" s="2"/>
    </row>
    <row r="5" spans="1:6" ht="75" x14ac:dyDescent="0.25">
      <c r="A5" s="2" t="s">
        <v>9</v>
      </c>
      <c r="B5" s="2" t="s">
        <v>35</v>
      </c>
      <c r="C5" s="2" t="s">
        <v>36</v>
      </c>
      <c r="D5" s="2" t="s">
        <v>14</v>
      </c>
      <c r="E5" s="2"/>
      <c r="F5" s="2"/>
    </row>
    <row r="6" spans="1:6" ht="60" x14ac:dyDescent="0.25">
      <c r="A6" s="2" t="s">
        <v>10</v>
      </c>
      <c r="B6" s="2" t="s">
        <v>27</v>
      </c>
      <c r="C6" s="2" t="s">
        <v>28</v>
      </c>
      <c r="D6" s="2" t="s">
        <v>14</v>
      </c>
      <c r="E6" s="2"/>
      <c r="F6" s="2"/>
    </row>
    <row r="7" spans="1:6" ht="75" x14ac:dyDescent="0.25">
      <c r="A7" s="2" t="s">
        <v>11</v>
      </c>
      <c r="B7" s="2" t="s">
        <v>12</v>
      </c>
      <c r="C7" s="2" t="s">
        <v>13</v>
      </c>
      <c r="D7" s="2" t="s">
        <v>14</v>
      </c>
      <c r="E7" s="2"/>
      <c r="F7" s="2"/>
    </row>
    <row r="8" spans="1:6" ht="75" x14ac:dyDescent="0.25">
      <c r="A8" s="2" t="s">
        <v>29</v>
      </c>
      <c r="B8" s="2" t="s">
        <v>30</v>
      </c>
      <c r="C8" s="2" t="s">
        <v>31</v>
      </c>
      <c r="D8" s="2" t="s">
        <v>14</v>
      </c>
      <c r="E8" s="2"/>
      <c r="F8" s="2"/>
    </row>
    <row r="9" spans="1:6" ht="60" x14ac:dyDescent="0.25">
      <c r="A9" s="2" t="s">
        <v>32</v>
      </c>
      <c r="B9" s="2" t="s">
        <v>33</v>
      </c>
      <c r="C9" s="2" t="s">
        <v>34</v>
      </c>
      <c r="D9" s="2" t="s">
        <v>14</v>
      </c>
      <c r="E9" s="2"/>
      <c r="F9" s="2"/>
    </row>
    <row r="10" spans="1:6" ht="75" x14ac:dyDescent="0.25">
      <c r="A10" s="2" t="s">
        <v>15</v>
      </c>
      <c r="B10" s="2" t="s">
        <v>16</v>
      </c>
      <c r="C10" s="2" t="s">
        <v>17</v>
      </c>
      <c r="D10" s="2" t="s">
        <v>14</v>
      </c>
      <c r="E10" s="2"/>
      <c r="F10" s="2"/>
    </row>
    <row r="11" spans="1:6" ht="75" x14ac:dyDescent="0.25">
      <c r="A11" s="3" t="s">
        <v>45</v>
      </c>
      <c r="B11" s="3" t="s">
        <v>46</v>
      </c>
      <c r="C11" s="3" t="s">
        <v>47</v>
      </c>
      <c r="D11" s="3" t="s">
        <v>14</v>
      </c>
      <c r="E11" s="4" t="s">
        <v>105</v>
      </c>
      <c r="F11" s="4" t="s">
        <v>106</v>
      </c>
    </row>
    <row r="12" spans="1:6" ht="75" x14ac:dyDescent="0.25">
      <c r="A12" s="2" t="s">
        <v>22</v>
      </c>
      <c r="B12" s="2" t="s">
        <v>23</v>
      </c>
      <c r="C12" s="2" t="s">
        <v>24</v>
      </c>
      <c r="D12" s="2" t="s">
        <v>14</v>
      </c>
      <c r="E12" s="2"/>
      <c r="F12" s="2"/>
    </row>
    <row r="13" spans="1:6" ht="75" x14ac:dyDescent="0.25">
      <c r="A13" s="2" t="s">
        <v>37</v>
      </c>
      <c r="B13" s="2" t="s">
        <v>38</v>
      </c>
      <c r="C13" s="2" t="s">
        <v>39</v>
      </c>
      <c r="D13" s="2" t="s">
        <v>21</v>
      </c>
      <c r="E13" s="2"/>
      <c r="F13" s="2"/>
    </row>
    <row r="14" spans="1:6" ht="75" x14ac:dyDescent="0.25">
      <c r="A14" s="3" t="s">
        <v>18</v>
      </c>
      <c r="B14" s="3" t="s">
        <v>19</v>
      </c>
      <c r="C14" s="3" t="s">
        <v>20</v>
      </c>
      <c r="D14" s="3" t="s">
        <v>21</v>
      </c>
      <c r="E14" s="3"/>
      <c r="F14" s="3"/>
    </row>
    <row r="15" spans="1:6" ht="75" x14ac:dyDescent="0.25">
      <c r="A15" s="2" t="s">
        <v>40</v>
      </c>
      <c r="B15" s="2" t="s">
        <v>41</v>
      </c>
      <c r="C15" s="2" t="s">
        <v>42</v>
      </c>
      <c r="D15" s="2" t="s">
        <v>21</v>
      </c>
      <c r="E15" s="2"/>
      <c r="F15" s="2"/>
    </row>
    <row r="16" spans="1:6" ht="90" x14ac:dyDescent="0.25">
      <c r="A16" s="2" t="s">
        <v>48</v>
      </c>
      <c r="B16" s="2" t="s">
        <v>49</v>
      </c>
      <c r="C16" s="2" t="s">
        <v>50</v>
      </c>
      <c r="D16" s="2" t="s">
        <v>14</v>
      </c>
      <c r="E16" s="2"/>
      <c r="F16" s="2"/>
    </row>
    <row r="17" ht="23.2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zoomScale="40" zoomScaleNormal="40" workbookViewId="0">
      <selection activeCell="AB11" sqref="AB11"/>
    </sheetView>
  </sheetViews>
  <sheetFormatPr defaultRowHeight="15" x14ac:dyDescent="0.25"/>
  <cols>
    <col min="1" max="1" width="14" customWidth="1"/>
    <col min="2" max="2" width="40.5703125" customWidth="1"/>
    <col min="3" max="18" width="14" customWidth="1"/>
  </cols>
  <sheetData>
    <row r="1" spans="1:18" x14ac:dyDescent="0.25">
      <c r="A1" s="1" t="s">
        <v>6</v>
      </c>
      <c r="B1" s="1" t="s">
        <v>6</v>
      </c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  <c r="H1" s="13" t="s">
        <v>51</v>
      </c>
      <c r="I1" s="13"/>
      <c r="J1" s="13"/>
      <c r="K1" s="13"/>
      <c r="L1" s="13"/>
      <c r="M1" s="13"/>
      <c r="N1" s="13"/>
      <c r="O1" s="13"/>
      <c r="P1" s="1" t="s">
        <v>6</v>
      </c>
      <c r="Q1" s="1" t="s">
        <v>6</v>
      </c>
      <c r="R1" s="1" t="s">
        <v>6</v>
      </c>
    </row>
    <row r="2" spans="1:18" ht="210" x14ac:dyDescent="0.25">
      <c r="A2" s="1" t="s">
        <v>0</v>
      </c>
      <c r="B2" s="1" t="s">
        <v>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  <c r="O2" s="1" t="s">
        <v>64</v>
      </c>
      <c r="P2" s="1" t="s">
        <v>65</v>
      </c>
      <c r="Q2" s="1" t="s">
        <v>66</v>
      </c>
      <c r="R2" s="1" t="s">
        <v>67</v>
      </c>
    </row>
    <row r="3" spans="1:18" ht="62.25" customHeight="1" x14ac:dyDescent="0.25">
      <c r="A3" s="1" t="s">
        <v>6</v>
      </c>
      <c r="B3" s="1" t="s">
        <v>7</v>
      </c>
      <c r="C3" s="1" t="s">
        <v>29</v>
      </c>
      <c r="D3" s="1" t="s">
        <v>32</v>
      </c>
      <c r="E3" s="1" t="s">
        <v>15</v>
      </c>
      <c r="F3" s="1" t="s">
        <v>45</v>
      </c>
      <c r="G3" s="1" t="s">
        <v>22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" t="s">
        <v>75</v>
      </c>
      <c r="P3" s="1" t="s">
        <v>37</v>
      </c>
      <c r="Q3" s="1" t="s">
        <v>18</v>
      </c>
      <c r="R3" s="1" t="s">
        <v>40</v>
      </c>
    </row>
    <row r="4" spans="1:18" ht="63.75" customHeight="1" x14ac:dyDescent="0.25">
      <c r="A4" s="2" t="s">
        <v>7</v>
      </c>
      <c r="B4" s="7" t="s">
        <v>46</v>
      </c>
      <c r="C4" s="4">
        <v>59</v>
      </c>
      <c r="D4" s="5">
        <v>7</v>
      </c>
      <c r="E4" s="5">
        <v>59</v>
      </c>
      <c r="F4" s="5">
        <v>7</v>
      </c>
      <c r="G4" s="6">
        <f>(H4+I4+J4+K4+L4+M4+N4)</f>
        <v>23</v>
      </c>
      <c r="H4" s="5">
        <v>3</v>
      </c>
      <c r="I4" s="6" t="s">
        <v>107</v>
      </c>
      <c r="J4" s="5">
        <v>6</v>
      </c>
      <c r="K4" s="5">
        <v>6</v>
      </c>
      <c r="L4" s="5"/>
      <c r="M4" s="5">
        <v>6</v>
      </c>
      <c r="N4" s="5">
        <v>2</v>
      </c>
      <c r="O4" s="8" t="s">
        <v>111</v>
      </c>
      <c r="P4" s="5">
        <v>10</v>
      </c>
      <c r="Q4" s="5">
        <v>41</v>
      </c>
      <c r="R4" s="5" t="s">
        <v>105</v>
      </c>
    </row>
    <row r="5" spans="1:18" ht="61.5" customHeight="1" x14ac:dyDescent="0.25"/>
    <row r="6" spans="1:18" ht="60" customHeight="1" x14ac:dyDescent="0.25"/>
    <row r="7" spans="1:18" ht="60.75" customHeight="1" x14ac:dyDescent="0.25"/>
    <row r="8" spans="1:18" ht="58.5" customHeight="1" x14ac:dyDescent="0.25"/>
    <row r="9" spans="1:18" ht="60" customHeight="1" x14ac:dyDescent="0.25"/>
    <row r="10" spans="1:18" ht="81" customHeight="1" x14ac:dyDescent="0.25"/>
    <row r="11" spans="1:18" ht="126" customHeight="1" x14ac:dyDescent="0.25"/>
    <row r="12" spans="1:18" ht="168" customHeight="1" x14ac:dyDescent="0.25"/>
  </sheetData>
  <mergeCells count="1">
    <mergeCell ref="H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zoomScale="70" zoomScaleNormal="70" workbookViewId="0">
      <selection activeCell="B30" sqref="B30"/>
    </sheetView>
  </sheetViews>
  <sheetFormatPr defaultRowHeight="15" x14ac:dyDescent="0.25"/>
  <cols>
    <col min="1" max="1" width="14" customWidth="1"/>
    <col min="2" max="2" width="51.42578125" customWidth="1"/>
    <col min="3" max="18" width="14" customWidth="1"/>
  </cols>
  <sheetData>
    <row r="1" spans="1:18" x14ac:dyDescent="0.25">
      <c r="A1" s="1" t="s">
        <v>6</v>
      </c>
      <c r="B1" s="1" t="s">
        <v>6</v>
      </c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  <c r="H1" s="13" t="s">
        <v>51</v>
      </c>
      <c r="I1" s="13"/>
      <c r="J1" s="13"/>
      <c r="K1" s="13"/>
      <c r="L1" s="13"/>
      <c r="M1" s="13"/>
      <c r="N1" s="13"/>
      <c r="O1" s="13"/>
      <c r="P1" s="1" t="s">
        <v>6</v>
      </c>
      <c r="Q1" s="1" t="s">
        <v>6</v>
      </c>
      <c r="R1" s="1" t="s">
        <v>6</v>
      </c>
    </row>
    <row r="2" spans="1:18" ht="210" x14ac:dyDescent="0.25">
      <c r="A2" s="1" t="s">
        <v>0</v>
      </c>
      <c r="B2" s="1" t="s">
        <v>1</v>
      </c>
      <c r="C2" s="1" t="s">
        <v>76</v>
      </c>
      <c r="D2" s="1" t="s">
        <v>77</v>
      </c>
      <c r="E2" s="1" t="s">
        <v>78</v>
      </c>
      <c r="F2" s="1" t="s">
        <v>79</v>
      </c>
      <c r="G2" s="1" t="s">
        <v>80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  <c r="O2" s="1" t="s">
        <v>64</v>
      </c>
      <c r="P2" s="1" t="s">
        <v>81</v>
      </c>
      <c r="Q2" s="1" t="s">
        <v>82</v>
      </c>
      <c r="R2" s="1" t="s">
        <v>83</v>
      </c>
    </row>
    <row r="3" spans="1:18" x14ac:dyDescent="0.25">
      <c r="A3" s="1" t="s">
        <v>6</v>
      </c>
      <c r="B3" s="1" t="s">
        <v>7</v>
      </c>
      <c r="C3" s="12" t="s">
        <v>48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92</v>
      </c>
      <c r="M3" s="12" t="s">
        <v>93</v>
      </c>
      <c r="N3" s="12" t="s">
        <v>94</v>
      </c>
      <c r="O3" s="12" t="s">
        <v>95</v>
      </c>
      <c r="P3" s="12" t="s">
        <v>96</v>
      </c>
      <c r="Q3" s="12" t="s">
        <v>97</v>
      </c>
      <c r="R3" s="12" t="s">
        <v>98</v>
      </c>
    </row>
    <row r="4" spans="1:18" ht="180" x14ac:dyDescent="0.25">
      <c r="A4" s="2" t="s">
        <v>7</v>
      </c>
      <c r="B4" s="11" t="s">
        <v>46</v>
      </c>
      <c r="C4" s="4">
        <v>59</v>
      </c>
      <c r="D4" s="5">
        <v>7</v>
      </c>
      <c r="E4" s="5">
        <v>59</v>
      </c>
      <c r="F4" s="5">
        <v>7</v>
      </c>
      <c r="G4" s="6">
        <f>(H4+I4+J4+K4+L4+M4+N4)</f>
        <v>23</v>
      </c>
      <c r="H4" s="5">
        <v>3</v>
      </c>
      <c r="I4" s="6" t="s">
        <v>107</v>
      </c>
      <c r="J4" s="5">
        <v>6</v>
      </c>
      <c r="K4" s="5">
        <v>6</v>
      </c>
      <c r="L4" s="5"/>
      <c r="M4" s="5">
        <v>6</v>
      </c>
      <c r="N4" s="5">
        <v>2</v>
      </c>
      <c r="O4" s="8" t="s">
        <v>111</v>
      </c>
      <c r="P4" s="5">
        <v>10</v>
      </c>
      <c r="Q4" s="5">
        <v>41</v>
      </c>
      <c r="R4" s="5" t="s">
        <v>105</v>
      </c>
    </row>
  </sheetData>
  <mergeCells count="1">
    <mergeCell ref="H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zoomScale="60" zoomScaleNormal="60" workbookViewId="0">
      <selection activeCell="J14" sqref="J14"/>
    </sheetView>
  </sheetViews>
  <sheetFormatPr defaultRowHeight="15" x14ac:dyDescent="0.25"/>
  <cols>
    <col min="1" max="1" width="14" customWidth="1"/>
    <col min="2" max="2" width="65" customWidth="1"/>
    <col min="3" max="5" width="14" customWidth="1"/>
  </cols>
  <sheetData>
    <row r="1" spans="1:5" ht="120" x14ac:dyDescent="0.25">
      <c r="A1" s="1" t="s">
        <v>0</v>
      </c>
      <c r="B1" s="1" t="s">
        <v>1</v>
      </c>
      <c r="C1" s="1" t="s">
        <v>99</v>
      </c>
      <c r="D1" s="1" t="s">
        <v>100</v>
      </c>
      <c r="E1" s="1" t="s">
        <v>101</v>
      </c>
    </row>
    <row r="2" spans="1:5" x14ac:dyDescent="0.25">
      <c r="A2" s="1" t="s">
        <v>6</v>
      </c>
      <c r="B2" s="1" t="s">
        <v>7</v>
      </c>
      <c r="C2" s="1" t="s">
        <v>102</v>
      </c>
      <c r="D2" s="1" t="s">
        <v>103</v>
      </c>
      <c r="E2" s="1" t="s">
        <v>104</v>
      </c>
    </row>
    <row r="3" spans="1:5" ht="60" x14ac:dyDescent="0.25">
      <c r="A3" s="2" t="s">
        <v>7</v>
      </c>
      <c r="B3" s="3" t="s">
        <v>46</v>
      </c>
      <c r="C3" s="9" t="s">
        <v>108</v>
      </c>
      <c r="D3" s="10" t="s">
        <v>109</v>
      </c>
      <c r="E3" s="10" t="s">
        <v>110</v>
      </c>
    </row>
  </sheetData>
  <hyperlinks>
    <hyperlink ref="C3" r:id="rId1"/>
    <hyperlink ref="D3" r:id="rId2"/>
    <hyperlink ref="E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 о Центрах ка</vt:lpstr>
      <vt:lpstr>Данные на 01.07.2024</vt:lpstr>
      <vt:lpstr>Данные на 01.12.2024</vt:lpstr>
      <vt:lpstr>Популяризационная работа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деятельности Центра карьеры профессиональной образовательной организации</dc:title>
  <dc:creator/>
  <cp:lastModifiedBy/>
  <dcterms:created xsi:type="dcterms:W3CDTF">2006-09-16T00:00:00Z</dcterms:created>
  <dcterms:modified xsi:type="dcterms:W3CDTF">2024-12-15T23:01:49Z</dcterms:modified>
</cp:coreProperties>
</file>